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6077\Desktop\"/>
    </mc:Choice>
  </mc:AlternateContent>
  <bookViews>
    <workbookView xWindow="0" yWindow="0" windowWidth="12090" windowHeight="7125"/>
  </bookViews>
  <sheets>
    <sheet name="훈련시간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 s="1"/>
  <c r="G15" i="1"/>
  <c r="H15" i="1" s="1"/>
  <c r="G12" i="1"/>
  <c r="H12" i="1" s="1"/>
  <c r="G13" i="1"/>
  <c r="H13" i="1" s="1"/>
  <c r="G11" i="1"/>
  <c r="H11" i="1" s="1"/>
</calcChain>
</file>

<file path=xl/sharedStrings.xml><?xml version="1.0" encoding="utf-8"?>
<sst xmlns="http://schemas.openxmlformats.org/spreadsheetml/2006/main" count="115" uniqueCount="54">
  <si>
    <t>훈련방법</t>
    <phoneticPr fontId="2" type="noConversion"/>
  </si>
  <si>
    <t>능력단위명</t>
    <phoneticPr fontId="2" type="noConversion"/>
  </si>
  <si>
    <t>교과목명</t>
    <phoneticPr fontId="2" type="noConversion"/>
  </si>
  <si>
    <t>1개월</t>
    <phoneticPr fontId="2" type="noConversion"/>
  </si>
  <si>
    <t>2개월</t>
    <phoneticPr fontId="2" type="noConversion"/>
  </si>
  <si>
    <t>3개월</t>
  </si>
  <si>
    <t>4개월</t>
  </si>
  <si>
    <t>5개월</t>
  </si>
  <si>
    <t>6개월</t>
  </si>
  <si>
    <t>7개월</t>
  </si>
  <si>
    <t>8개월</t>
  </si>
  <si>
    <t>9개월</t>
  </si>
  <si>
    <t>10개월</t>
  </si>
  <si>
    <t>11개월</t>
  </si>
  <si>
    <t>12개월</t>
  </si>
  <si>
    <t>OJT</t>
    <phoneticPr fontId="2" type="noConversion"/>
  </si>
  <si>
    <t>일학습병행제이해</t>
    <phoneticPr fontId="2" type="noConversion"/>
  </si>
  <si>
    <t>훈련시간
(인증)</t>
    <phoneticPr fontId="2" type="noConversion"/>
  </si>
  <si>
    <t>훈련시간
(배정)</t>
    <phoneticPr fontId="2" type="noConversion"/>
  </si>
  <si>
    <t>일학습이해</t>
    <phoneticPr fontId="2" type="noConversion"/>
  </si>
  <si>
    <t>도면해독</t>
    <phoneticPr fontId="2" type="noConversion"/>
  </si>
  <si>
    <t>능력단위코드명</t>
    <phoneticPr fontId="2" type="noConversion"/>
  </si>
  <si>
    <t>능력단위없음</t>
    <phoneticPr fontId="2" type="noConversion"/>
  </si>
  <si>
    <t>가공실습</t>
    <phoneticPr fontId="2" type="noConversion"/>
  </si>
  <si>
    <t>엔드밀가공</t>
    <phoneticPr fontId="2" type="noConversion"/>
  </si>
  <si>
    <t>OFF-JT</t>
    <phoneticPr fontId="2" type="noConversion"/>
  </si>
  <si>
    <t>도면기초</t>
    <phoneticPr fontId="2" type="noConversion"/>
  </si>
  <si>
    <t>NO</t>
    <phoneticPr fontId="2" type="noConversion"/>
  </si>
  <si>
    <t>훈련과정명:</t>
    <phoneticPr fontId="2" type="noConversion"/>
  </si>
  <si>
    <t>회차:</t>
    <phoneticPr fontId="2" type="noConversion"/>
  </si>
  <si>
    <t>…</t>
    <phoneticPr fontId="2" type="noConversion"/>
  </si>
  <si>
    <t>1502010207_14v2</t>
    <phoneticPr fontId="2" type="noConversion"/>
  </si>
  <si>
    <t>1502010502_14v2</t>
    <phoneticPr fontId="2" type="noConversion"/>
  </si>
  <si>
    <t>비교측정</t>
    <phoneticPr fontId="2" type="noConversion"/>
  </si>
  <si>
    <t>1502010506_14v2</t>
    <phoneticPr fontId="2" type="noConversion"/>
  </si>
  <si>
    <t>측정기초</t>
    <phoneticPr fontId="2" type="noConversion"/>
  </si>
  <si>
    <t>배정율</t>
    <phoneticPr fontId="2" type="noConversion"/>
  </si>
  <si>
    <t>내부평가 시기</t>
    <phoneticPr fontId="2" type="noConversion"/>
  </si>
  <si>
    <t>O</t>
    <phoneticPr fontId="2" type="noConversion"/>
  </si>
  <si>
    <t>기타 특기사항</t>
    <phoneticPr fontId="2" type="noConversion"/>
  </si>
  <si>
    <t>훈  련   시  간  표</t>
    <phoneticPr fontId="2" type="noConversion"/>
  </si>
  <si>
    <t>○</t>
    <phoneticPr fontId="2" type="noConversion"/>
  </si>
  <si>
    <t>기업(공동훈련센터)명:</t>
    <phoneticPr fontId="2" type="noConversion"/>
  </si>
  <si>
    <t>훈련기간:          ~</t>
    <phoneticPr fontId="2" type="noConversion"/>
  </si>
  <si>
    <t xml:space="preserve">작성/제출일(YYYY-MM-DD) : </t>
    <phoneticPr fontId="2" type="noConversion"/>
  </si>
  <si>
    <t>훈  련   실  시   장  소</t>
    <phoneticPr fontId="2" type="noConversion"/>
  </si>
  <si>
    <t>훈련실시장소</t>
    <phoneticPr fontId="2" type="noConversion"/>
  </si>
  <si>
    <t>강의실(2층)</t>
    <phoneticPr fontId="2" type="noConversion"/>
  </si>
  <si>
    <t>생산1팀
캐드실(2층)</t>
    <phoneticPr fontId="2" type="noConversion"/>
  </si>
  <si>
    <t>캐드실(1층)</t>
    <phoneticPr fontId="2" type="noConversion"/>
  </si>
  <si>
    <t>측정실(2층)</t>
    <phoneticPr fontId="2" type="noConversion"/>
  </si>
  <si>
    <t>※ 훈련실시장소 추가(삭제) : 시설이 추가되는 경우 반드시 HRD-Net "과정관리-변경신고" 메뉴를 이용하여 신청·승인받은 후 위 양식에 반영할 것</t>
    <phoneticPr fontId="2" type="noConversion"/>
  </si>
  <si>
    <t>※ 1개월단위 훈련계획 능력단위별 훈련시간이 변경될 시 반드시  HRD-Net "실시관리-시간표변경" 메뉴를 이용하여 신청·승인받을 것</t>
    <phoneticPr fontId="2" type="noConversion"/>
  </si>
  <si>
    <t>훈련실시장소
추가(삭제)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</si>
</sst>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6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4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76" fontId="0" fillId="3" borderId="14" xfId="1" applyNumberFormat="1" applyFont="1" applyFill="1" applyBorder="1">
      <alignment vertical="center"/>
    </xf>
    <xf numFmtId="176" fontId="0" fillId="3" borderId="15" xfId="1" applyNumberFormat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176" fontId="0" fillId="2" borderId="21" xfId="1" applyNumberFormat="1" applyFont="1" applyFill="1" applyBorder="1">
      <alignment vertical="center"/>
    </xf>
    <xf numFmtId="176" fontId="0" fillId="2" borderId="15" xfId="1" applyNumberFormat="1" applyFont="1" applyFill="1" applyBorder="1">
      <alignment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4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9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4" borderId="36" xfId="0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42" xfId="0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0" fillId="4" borderId="27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wrapText="1" shrinkToFi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colors>
    <mruColors>
      <color rgb="FFFFCCFF"/>
      <color rgb="FFCCE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="80" zoomScaleNormal="80" workbookViewId="0">
      <selection activeCell="D5" sqref="D5"/>
    </sheetView>
  </sheetViews>
  <sheetFormatPr defaultRowHeight="16.5" x14ac:dyDescent="0.3"/>
  <cols>
    <col min="1" max="1" width="4.375" bestFit="1" customWidth="1"/>
    <col min="2" max="2" width="12.25" bestFit="1" customWidth="1"/>
    <col min="3" max="3" width="17.25" bestFit="1" customWidth="1"/>
    <col min="4" max="4" width="16.75" bestFit="1" customWidth="1"/>
    <col min="5" max="5" width="11" bestFit="1" customWidth="1"/>
    <col min="6" max="6" width="9" bestFit="1" customWidth="1"/>
    <col min="7" max="7" width="12.75" customWidth="1"/>
    <col min="8" max="8" width="13.125" customWidth="1"/>
    <col min="9" max="20" width="12.875" customWidth="1"/>
    <col min="21" max="21" width="13.75" bestFit="1" customWidth="1"/>
  </cols>
  <sheetData>
    <row r="1" spans="1:21" ht="39" x14ac:dyDescent="0.3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3" spans="1:21" x14ac:dyDescent="0.3">
      <c r="A3" s="76" t="s">
        <v>41</v>
      </c>
      <c r="B3" s="77" t="s">
        <v>42</v>
      </c>
    </row>
    <row r="4" spans="1:21" x14ac:dyDescent="0.3">
      <c r="A4" s="76" t="s">
        <v>41</v>
      </c>
      <c r="B4" t="s">
        <v>28</v>
      </c>
    </row>
    <row r="5" spans="1:21" x14ac:dyDescent="0.3">
      <c r="A5" s="76" t="s">
        <v>41</v>
      </c>
      <c r="B5" t="s">
        <v>43</v>
      </c>
    </row>
    <row r="6" spans="1:21" x14ac:dyDescent="0.3">
      <c r="A6" s="76" t="s">
        <v>41</v>
      </c>
      <c r="B6" t="s">
        <v>29</v>
      </c>
    </row>
    <row r="7" spans="1:21" x14ac:dyDescent="0.3">
      <c r="A7" s="76" t="s">
        <v>41</v>
      </c>
      <c r="B7" t="s">
        <v>44</v>
      </c>
    </row>
    <row r="8" spans="1:21" ht="17.25" thickBot="1" x14ac:dyDescent="0.35"/>
    <row r="9" spans="1:21" ht="33.75" thickBot="1" x14ac:dyDescent="0.35">
      <c r="A9" s="48" t="s">
        <v>27</v>
      </c>
      <c r="B9" s="59" t="s">
        <v>0</v>
      </c>
      <c r="C9" s="14" t="s">
        <v>1</v>
      </c>
      <c r="D9" s="13" t="s">
        <v>21</v>
      </c>
      <c r="E9" s="13" t="s">
        <v>2</v>
      </c>
      <c r="F9" s="35" t="s">
        <v>17</v>
      </c>
      <c r="G9" s="36" t="s">
        <v>18</v>
      </c>
      <c r="H9" s="28" t="s">
        <v>36</v>
      </c>
      <c r="I9" s="11" t="s">
        <v>3</v>
      </c>
      <c r="J9" s="12" t="s">
        <v>4</v>
      </c>
      <c r="K9" s="13" t="s">
        <v>5</v>
      </c>
      <c r="L9" s="12" t="s">
        <v>6</v>
      </c>
      <c r="M9" s="12" t="s">
        <v>7</v>
      </c>
      <c r="N9" s="12" t="s">
        <v>8</v>
      </c>
      <c r="O9" s="14" t="s">
        <v>9</v>
      </c>
      <c r="P9" s="12" t="s">
        <v>10</v>
      </c>
      <c r="Q9" s="12" t="s">
        <v>11</v>
      </c>
      <c r="R9" s="14" t="s">
        <v>12</v>
      </c>
      <c r="S9" s="12" t="s">
        <v>13</v>
      </c>
      <c r="T9" s="12" t="s">
        <v>14</v>
      </c>
      <c r="U9" s="78" t="s">
        <v>39</v>
      </c>
    </row>
    <row r="10" spans="1:21" ht="21.75" customHeight="1" thickBot="1" x14ac:dyDescent="0.35">
      <c r="A10" s="49"/>
      <c r="B10" s="60"/>
      <c r="C10" s="22" t="s">
        <v>37</v>
      </c>
      <c r="D10" s="20"/>
      <c r="E10" s="20"/>
      <c r="F10" s="37"/>
      <c r="G10" s="38"/>
      <c r="H10" s="29"/>
      <c r="I10" s="18"/>
      <c r="J10" s="19"/>
      <c r="K10" s="20" t="s">
        <v>38</v>
      </c>
      <c r="L10" s="19"/>
      <c r="M10" s="19"/>
      <c r="N10" s="19" t="s">
        <v>38</v>
      </c>
      <c r="O10" s="22"/>
      <c r="P10" s="19"/>
      <c r="Q10" s="19" t="s">
        <v>38</v>
      </c>
      <c r="R10" s="22"/>
      <c r="S10" s="19"/>
      <c r="T10" s="21" t="s">
        <v>38</v>
      </c>
      <c r="U10" s="74"/>
    </row>
    <row r="11" spans="1:21" ht="21.75" customHeight="1" x14ac:dyDescent="0.3">
      <c r="A11" s="50">
        <v>1</v>
      </c>
      <c r="B11" s="61" t="s">
        <v>15</v>
      </c>
      <c r="C11" s="55" t="s">
        <v>16</v>
      </c>
      <c r="D11" s="24" t="s">
        <v>22</v>
      </c>
      <c r="E11" s="24" t="s">
        <v>19</v>
      </c>
      <c r="F11" s="39">
        <v>2</v>
      </c>
      <c r="G11" s="40">
        <f>SUM(I11:T11)</f>
        <v>2</v>
      </c>
      <c r="H11" s="30">
        <f>G11/F11</f>
        <v>1</v>
      </c>
      <c r="I11" s="25">
        <v>2</v>
      </c>
      <c r="J11" s="26"/>
      <c r="K11" s="66"/>
      <c r="L11" s="26"/>
      <c r="M11" s="26"/>
      <c r="N11" s="26"/>
      <c r="O11" s="27"/>
      <c r="P11" s="26"/>
      <c r="Q11" s="26"/>
      <c r="R11" s="27"/>
      <c r="S11" s="26"/>
      <c r="T11" s="66"/>
      <c r="U11" s="70"/>
    </row>
    <row r="12" spans="1:21" ht="21.75" customHeight="1" x14ac:dyDescent="0.3">
      <c r="A12" s="51">
        <v>2</v>
      </c>
      <c r="B12" s="62" t="s">
        <v>15</v>
      </c>
      <c r="C12" s="56" t="s">
        <v>20</v>
      </c>
      <c r="D12" s="4" t="s">
        <v>32</v>
      </c>
      <c r="E12" s="4" t="s">
        <v>23</v>
      </c>
      <c r="F12" s="41">
        <v>20</v>
      </c>
      <c r="G12" s="42">
        <f t="shared" ref="G12:G13" si="0">SUM(I12:T12)</f>
        <v>20</v>
      </c>
      <c r="H12" s="31">
        <f t="shared" ref="H12:H13" si="1">G12/F12</f>
        <v>1</v>
      </c>
      <c r="I12" s="9">
        <v>20</v>
      </c>
      <c r="J12" s="1"/>
      <c r="K12" s="67"/>
      <c r="L12" s="1"/>
      <c r="M12" s="1"/>
      <c r="N12" s="1"/>
      <c r="O12" s="7"/>
      <c r="P12" s="1"/>
      <c r="Q12" s="1"/>
      <c r="R12" s="7"/>
      <c r="S12" s="1"/>
      <c r="T12" s="67"/>
      <c r="U12" s="71"/>
    </row>
    <row r="13" spans="1:21" ht="21.75" customHeight="1" x14ac:dyDescent="0.3">
      <c r="A13" s="51">
        <v>3</v>
      </c>
      <c r="B13" s="62" t="s">
        <v>15</v>
      </c>
      <c r="C13" s="56" t="s">
        <v>24</v>
      </c>
      <c r="D13" s="4" t="s">
        <v>31</v>
      </c>
      <c r="E13" s="4" t="s">
        <v>23</v>
      </c>
      <c r="F13" s="41">
        <v>50</v>
      </c>
      <c r="G13" s="42">
        <f t="shared" si="0"/>
        <v>50</v>
      </c>
      <c r="H13" s="31">
        <f t="shared" si="1"/>
        <v>1</v>
      </c>
      <c r="I13" s="9"/>
      <c r="J13" s="1">
        <v>20</v>
      </c>
      <c r="K13" s="67">
        <v>30</v>
      </c>
      <c r="L13" s="1"/>
      <c r="M13" s="1"/>
      <c r="N13" s="1"/>
      <c r="O13" s="7"/>
      <c r="P13" s="1"/>
      <c r="Q13" s="1"/>
      <c r="R13" s="7"/>
      <c r="S13" s="1"/>
      <c r="T13" s="67"/>
      <c r="U13" s="71"/>
    </row>
    <row r="14" spans="1:21" ht="21.75" customHeight="1" thickBot="1" x14ac:dyDescent="0.35">
      <c r="A14" s="52"/>
      <c r="B14" s="63" t="s">
        <v>30</v>
      </c>
      <c r="C14" s="32" t="s">
        <v>30</v>
      </c>
      <c r="D14" s="6" t="s">
        <v>30</v>
      </c>
      <c r="E14" s="6" t="s">
        <v>30</v>
      </c>
      <c r="F14" s="2" t="s">
        <v>30</v>
      </c>
      <c r="G14" s="43" t="s">
        <v>30</v>
      </c>
      <c r="H14" s="32"/>
      <c r="I14" s="10"/>
      <c r="J14" s="3"/>
      <c r="K14" s="68"/>
      <c r="L14" s="3"/>
      <c r="M14" s="3"/>
      <c r="N14" s="3"/>
      <c r="O14" s="8"/>
      <c r="P14" s="3"/>
      <c r="Q14" s="3"/>
      <c r="R14" s="8"/>
      <c r="S14" s="3"/>
      <c r="T14" s="68"/>
      <c r="U14" s="72"/>
    </row>
    <row r="15" spans="1:21" ht="21.75" customHeight="1" x14ac:dyDescent="0.3">
      <c r="A15" s="53">
        <v>1</v>
      </c>
      <c r="B15" s="64" t="s">
        <v>25</v>
      </c>
      <c r="C15" s="57" t="s">
        <v>20</v>
      </c>
      <c r="D15" s="23" t="s">
        <v>32</v>
      </c>
      <c r="E15" s="23" t="s">
        <v>26</v>
      </c>
      <c r="F15" s="44">
        <v>10</v>
      </c>
      <c r="G15" s="45">
        <f>SUM(I15:T15)</f>
        <v>10</v>
      </c>
      <c r="H15" s="33">
        <f>G15/F15</f>
        <v>1</v>
      </c>
      <c r="I15" s="15">
        <v>10</v>
      </c>
      <c r="J15" s="16"/>
      <c r="K15" s="69"/>
      <c r="L15" s="16"/>
      <c r="M15" s="16"/>
      <c r="N15" s="16"/>
      <c r="O15" s="17"/>
      <c r="P15" s="16"/>
      <c r="Q15" s="16"/>
      <c r="R15" s="17"/>
      <c r="S15" s="16"/>
      <c r="T15" s="69"/>
      <c r="U15" s="73"/>
    </row>
    <row r="16" spans="1:21" ht="21.75" customHeight="1" x14ac:dyDescent="0.3">
      <c r="A16" s="54">
        <v>2</v>
      </c>
      <c r="B16" s="65" t="s">
        <v>25</v>
      </c>
      <c r="C16" s="58" t="s">
        <v>33</v>
      </c>
      <c r="D16" s="5" t="s">
        <v>34</v>
      </c>
      <c r="E16" s="5" t="s">
        <v>35</v>
      </c>
      <c r="F16" s="46">
        <v>20</v>
      </c>
      <c r="G16" s="47">
        <f>SUM(I16:T16)</f>
        <v>20</v>
      </c>
      <c r="H16" s="34">
        <f>G16/F16</f>
        <v>1</v>
      </c>
      <c r="I16" s="9"/>
      <c r="J16" s="1">
        <v>10</v>
      </c>
      <c r="K16" s="67">
        <v>10</v>
      </c>
      <c r="L16" s="1"/>
      <c r="M16" s="1"/>
      <c r="N16" s="1"/>
      <c r="O16" s="7"/>
      <c r="P16" s="1"/>
      <c r="Q16" s="1"/>
      <c r="R16" s="7"/>
      <c r="S16" s="1"/>
      <c r="T16" s="67"/>
      <c r="U16" s="71"/>
    </row>
    <row r="17" spans="1:21" ht="21.75" customHeight="1" thickBot="1" x14ac:dyDescent="0.35">
      <c r="A17" s="52"/>
      <c r="B17" s="63" t="s">
        <v>30</v>
      </c>
      <c r="C17" s="32" t="s">
        <v>30</v>
      </c>
      <c r="D17" s="6" t="s">
        <v>30</v>
      </c>
      <c r="E17" s="6" t="s">
        <v>30</v>
      </c>
      <c r="F17" s="2" t="s">
        <v>30</v>
      </c>
      <c r="G17" s="43" t="s">
        <v>30</v>
      </c>
      <c r="H17" s="32"/>
      <c r="I17" s="10"/>
      <c r="J17" s="3"/>
      <c r="K17" s="68"/>
      <c r="L17" s="3"/>
      <c r="M17" s="3"/>
      <c r="N17" s="3"/>
      <c r="O17" s="8"/>
      <c r="P17" s="3"/>
      <c r="Q17" s="3"/>
      <c r="R17" s="8"/>
      <c r="S17" s="3"/>
      <c r="T17" s="68"/>
      <c r="U17" s="72"/>
    </row>
    <row r="19" spans="1:21" x14ac:dyDescent="0.3">
      <c r="A19" t="s">
        <v>52</v>
      </c>
    </row>
    <row r="22" spans="1:21" ht="39" x14ac:dyDescent="0.3">
      <c r="A22" s="79" t="s">
        <v>45</v>
      </c>
      <c r="B22" s="80"/>
      <c r="C22" s="80"/>
      <c r="D22" s="80"/>
      <c r="E22" s="80"/>
      <c r="F22" s="80"/>
      <c r="G22" s="80"/>
      <c r="H22" s="80"/>
      <c r="I22" s="80"/>
    </row>
    <row r="23" spans="1:21" ht="17.25" thickBot="1" x14ac:dyDescent="0.35"/>
    <row r="24" spans="1:21" ht="36" customHeight="1" thickBot="1" x14ac:dyDescent="0.35">
      <c r="A24" s="87" t="s">
        <v>27</v>
      </c>
      <c r="B24" s="88" t="s">
        <v>0</v>
      </c>
      <c r="C24" s="89" t="s">
        <v>1</v>
      </c>
      <c r="D24" s="90" t="s">
        <v>21</v>
      </c>
      <c r="E24" s="90" t="s">
        <v>2</v>
      </c>
      <c r="F24" s="87" t="s">
        <v>17</v>
      </c>
      <c r="G24" s="87" t="s">
        <v>46</v>
      </c>
      <c r="H24" s="116" t="s">
        <v>53</v>
      </c>
      <c r="I24" s="116" t="s">
        <v>53</v>
      </c>
    </row>
    <row r="25" spans="1:21" ht="39" customHeight="1" x14ac:dyDescent="0.3">
      <c r="A25" s="91">
        <v>1</v>
      </c>
      <c r="B25" s="92" t="s">
        <v>15</v>
      </c>
      <c r="C25" s="93" t="s">
        <v>16</v>
      </c>
      <c r="D25" s="94" t="s">
        <v>22</v>
      </c>
      <c r="E25" s="94" t="s">
        <v>19</v>
      </c>
      <c r="F25" s="91">
        <v>2</v>
      </c>
      <c r="G25" s="95" t="s">
        <v>47</v>
      </c>
      <c r="H25" s="96"/>
      <c r="I25" s="97"/>
    </row>
    <row r="26" spans="1:21" ht="39" customHeight="1" x14ac:dyDescent="0.3">
      <c r="A26" s="98">
        <v>2</v>
      </c>
      <c r="B26" s="99" t="s">
        <v>15</v>
      </c>
      <c r="C26" s="100" t="s">
        <v>20</v>
      </c>
      <c r="D26" s="101" t="s">
        <v>32</v>
      </c>
      <c r="E26" s="101" t="s">
        <v>23</v>
      </c>
      <c r="F26" s="98">
        <v>20</v>
      </c>
      <c r="G26" s="102" t="s">
        <v>48</v>
      </c>
      <c r="H26" s="103"/>
      <c r="I26" s="104"/>
    </row>
    <row r="27" spans="1:21" ht="39" customHeight="1" x14ac:dyDescent="0.3">
      <c r="A27" s="98">
        <v>3</v>
      </c>
      <c r="B27" s="99" t="s">
        <v>15</v>
      </c>
      <c r="C27" s="100" t="s">
        <v>24</v>
      </c>
      <c r="D27" s="101" t="s">
        <v>31</v>
      </c>
      <c r="E27" s="101" t="s">
        <v>23</v>
      </c>
      <c r="F27" s="98">
        <v>50</v>
      </c>
      <c r="G27" s="102"/>
      <c r="H27" s="103"/>
      <c r="I27" s="104"/>
    </row>
    <row r="28" spans="1:21" ht="39" customHeight="1" thickBot="1" x14ac:dyDescent="0.35">
      <c r="A28" s="105"/>
      <c r="B28" s="106" t="s">
        <v>30</v>
      </c>
      <c r="C28" s="107" t="s">
        <v>30</v>
      </c>
      <c r="D28" s="108" t="s">
        <v>30</v>
      </c>
      <c r="E28" s="108" t="s">
        <v>30</v>
      </c>
      <c r="F28" s="105" t="s">
        <v>30</v>
      </c>
      <c r="G28" s="109"/>
      <c r="H28" s="110"/>
      <c r="I28" s="111"/>
    </row>
    <row r="29" spans="1:21" ht="39" customHeight="1" x14ac:dyDescent="0.3">
      <c r="A29" s="112">
        <v>1</v>
      </c>
      <c r="B29" s="113" t="s">
        <v>25</v>
      </c>
      <c r="C29" s="114" t="s">
        <v>20</v>
      </c>
      <c r="D29" s="115" t="s">
        <v>32</v>
      </c>
      <c r="E29" s="115" t="s">
        <v>26</v>
      </c>
      <c r="F29" s="112">
        <v>10</v>
      </c>
      <c r="G29" s="95" t="s">
        <v>49</v>
      </c>
      <c r="H29" s="96"/>
      <c r="I29" s="97"/>
    </row>
    <row r="30" spans="1:21" ht="39" customHeight="1" x14ac:dyDescent="0.3">
      <c r="A30" s="54">
        <v>2</v>
      </c>
      <c r="B30" s="65" t="s">
        <v>25</v>
      </c>
      <c r="C30" s="58" t="s">
        <v>33</v>
      </c>
      <c r="D30" s="5" t="s">
        <v>34</v>
      </c>
      <c r="E30" s="5" t="s">
        <v>35</v>
      </c>
      <c r="F30" s="54">
        <v>20</v>
      </c>
      <c r="G30" s="86" t="s">
        <v>50</v>
      </c>
      <c r="H30" s="84"/>
      <c r="I30" s="85"/>
    </row>
    <row r="31" spans="1:21" ht="39" customHeight="1" thickBot="1" x14ac:dyDescent="0.35">
      <c r="A31" s="52"/>
      <c r="B31" s="63" t="s">
        <v>30</v>
      </c>
      <c r="C31" s="32" t="s">
        <v>30</v>
      </c>
      <c r="D31" s="6" t="s">
        <v>30</v>
      </c>
      <c r="E31" s="6" t="s">
        <v>30</v>
      </c>
      <c r="F31" s="52" t="s">
        <v>30</v>
      </c>
      <c r="G31" s="81"/>
      <c r="H31" s="82"/>
      <c r="I31" s="83"/>
    </row>
    <row r="33" spans="1:1" x14ac:dyDescent="0.3">
      <c r="A33" t="s">
        <v>51</v>
      </c>
    </row>
  </sheetData>
  <phoneticPr fontId="2" type="noConversion"/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훈련시간표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2017-01-09T03:39:58Z</cp:lastPrinted>
  <dcterms:created xsi:type="dcterms:W3CDTF">2017-01-03T01:02:56Z</dcterms:created>
  <dcterms:modified xsi:type="dcterms:W3CDTF">2017-07-11T00:39:31Z</dcterms:modified>
</cp:coreProperties>
</file>